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esktop\"/>
    </mc:Choice>
  </mc:AlternateContent>
  <xr:revisionPtr revIDLastSave="0" documentId="8_{9CDD5E88-2EEE-4765-9BE3-6D2A959716E7}" xr6:coauthVersionLast="33" xr6:coauthVersionMax="33" xr10:uidLastSave="{00000000-0000-0000-0000-000000000000}"/>
  <bookViews>
    <workbookView xWindow="0" yWindow="0" windowWidth="25200" windowHeight="11175" xr2:uid="{4044F21A-9544-47F8-A2FD-B31CD96CCD6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11" i="1"/>
  <c r="L6" i="1"/>
  <c r="L5" i="1"/>
  <c r="L4" i="1"/>
  <c r="L3" i="1"/>
  <c r="L7" i="1" l="1"/>
  <c r="L8" i="1"/>
  <c r="L9" i="1"/>
  <c r="L10" i="1"/>
</calcChain>
</file>

<file path=xl/sharedStrings.xml><?xml version="1.0" encoding="utf-8"?>
<sst xmlns="http://schemas.openxmlformats.org/spreadsheetml/2006/main" count="11" uniqueCount="11">
  <si>
    <t>Input Data:</t>
  </si>
  <si>
    <t>Overall length:</t>
  </si>
  <si>
    <t>Overall width:</t>
  </si>
  <si>
    <t>Step amount:</t>
  </si>
  <si>
    <t>Corner radius:</t>
  </si>
  <si>
    <t>Step depth:</t>
  </si>
  <si>
    <t>Cutter dia.:</t>
  </si>
  <si>
    <t>Motion Commands:</t>
  </si>
  <si>
    <t>Feedrate:</t>
  </si>
  <si>
    <t>G01 Z0.1</t>
  </si>
  <si>
    <t>From July 2018 CNC Tech Talk in Modern Machine Shop Magazine.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</si>
</sst>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5" fontId="0" fillId="2" borderId="0" xfId="0" quotePrefix="1" applyNumberFormat="1" applyFill="1"/>
    <xf numFmtId="165" fontId="0" fillId="2" borderId="0" xfId="0" applyNumberFormat="1" applyFill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7</xdr:col>
      <xdr:colOff>600509</xdr:colOff>
      <xdr:row>18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C320EC-8244-4CC9-9982-869BD119E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7150"/>
          <a:ext cx="4791508" cy="34004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12</xdr:row>
      <xdr:rowOff>76386</xdr:rowOff>
    </xdr:from>
    <xdr:to>
      <xdr:col>12</xdr:col>
      <xdr:colOff>352425</xdr:colOff>
      <xdr:row>23</xdr:row>
      <xdr:rowOff>85294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9D70CD-ED63-44E0-B6FF-78D608EF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4426" y="2362386"/>
          <a:ext cx="4295774" cy="2104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D425-ADF8-468D-961A-24DFEFE1DCE7}">
  <dimension ref="B1:P27"/>
  <sheetViews>
    <sheetView tabSelected="1" workbookViewId="0">
      <selection activeCell="D34" sqref="D34"/>
    </sheetView>
  </sheetViews>
  <sheetFormatPr defaultRowHeight="15" x14ac:dyDescent="0.25"/>
  <cols>
    <col min="9" max="9" width="14.5703125" customWidth="1"/>
    <col min="12" max="12" width="27" customWidth="1"/>
  </cols>
  <sheetData>
    <row r="1" spans="9:16" x14ac:dyDescent="0.25">
      <c r="I1" s="2" t="s">
        <v>0</v>
      </c>
      <c r="L1" s="2" t="s">
        <v>7</v>
      </c>
    </row>
    <row r="2" spans="9:16" x14ac:dyDescent="0.25">
      <c r="I2" s="1" t="s">
        <v>1</v>
      </c>
      <c r="J2" s="3">
        <v>4</v>
      </c>
      <c r="L2" s="5" t="str">
        <f>"G00 X"&amp;FIXED(0-(J7/2+0.1),4) &amp;" Y"&amp;FIXED(J4-J7/2,4)</f>
        <v>G00 X-0.6000 Y-0.3000</v>
      </c>
    </row>
    <row r="3" spans="9:16" x14ac:dyDescent="0.25">
      <c r="I3" s="1" t="s">
        <v>2</v>
      </c>
      <c r="J3" s="3">
        <v>2</v>
      </c>
      <c r="L3" s="6" t="str">
        <f>"Z"&amp;FIXED(0-J6,4)</f>
        <v>Z-0.1250</v>
      </c>
    </row>
    <row r="4" spans="9:16" x14ac:dyDescent="0.25">
      <c r="I4" s="1" t="s">
        <v>3</v>
      </c>
      <c r="J4" s="3">
        <v>0.2</v>
      </c>
      <c r="L4" s="6" t="str">
        <f>"G01 X"&amp;FIXED(J2-J4-J5,4)&amp;" F"&amp;FIXED(J8,2)</f>
        <v>G01 X3.5500 F5.50</v>
      </c>
    </row>
    <row r="5" spans="9:16" x14ac:dyDescent="0.25">
      <c r="I5" s="1" t="s">
        <v>4</v>
      </c>
      <c r="J5" s="3">
        <v>0.25</v>
      </c>
      <c r="L5" s="6" t="str">
        <f>"G03 X"&amp;FIXED(J2-J4+J7/2,4)&amp;" Y"&amp;FIXED(J4+J5,4)&amp;" R"&amp;FIXED(J5+J7/2,4)</f>
        <v>G03 X4.3000 Y0.4500 R0.7500</v>
      </c>
    </row>
    <row r="6" spans="9:16" x14ac:dyDescent="0.25">
      <c r="I6" s="1" t="s">
        <v>5</v>
      </c>
      <c r="J6" s="3">
        <v>0.125</v>
      </c>
      <c r="L6" s="6" t="str">
        <f>"G01 Y"&amp;FIXED(J3-J4-J5,4)</f>
        <v>G01 Y1.5500</v>
      </c>
    </row>
    <row r="7" spans="9:16" x14ac:dyDescent="0.25">
      <c r="I7" s="1" t="s">
        <v>6</v>
      </c>
      <c r="J7" s="3">
        <v>1</v>
      </c>
      <c r="L7" s="6" t="str">
        <f>"G03 X"&amp;FIXED(J2-J4-J5,4)&amp;" Y"&amp;FIXED(J3-J4+J7/2,4)&amp;" R"&amp;FIXED(J7/2+J5,4)</f>
        <v>G03 X3.5500 Y2.3000 R0.7500</v>
      </c>
    </row>
    <row r="8" spans="9:16" x14ac:dyDescent="0.25">
      <c r="I8" s="1" t="s">
        <v>8</v>
      </c>
      <c r="J8" s="3">
        <v>5.5</v>
      </c>
      <c r="L8" s="6" t="str">
        <f>"G01 X"&amp;FIXED(J4+J5,4)</f>
        <v>G01 X0.4500</v>
      </c>
    </row>
    <row r="9" spans="9:16" x14ac:dyDescent="0.25">
      <c r="L9" s="6" t="str">
        <f>"G03 X"&amp;FIXED(J4-J7/2,4)&amp;" Y"&amp;FIXED(J3-J4-J5,4)&amp;" R"&amp;FIXED(J7/2+J5,4)</f>
        <v>G03 X-0.3000 Y1.5500 R0.7500</v>
      </c>
    </row>
    <row r="10" spans="9:16" x14ac:dyDescent="0.25">
      <c r="L10" s="6" t="str">
        <f>"G01 Y"&amp;FIXED(J4+J5,4)</f>
        <v>G01 Y0.4500</v>
      </c>
    </row>
    <row r="11" spans="9:16" x14ac:dyDescent="0.25">
      <c r="L11" s="6" t="str">
        <f>"G03 X"&amp;FIXED(J4+J5,4)&amp;" Y"&amp;FIXED(J4-J7/2,4)&amp;" R"&amp;FIXED(J7/2+J5,4)</f>
        <v>G03 X0.4500 Y-0.3000 R0.7500</v>
      </c>
    </row>
    <row r="12" spans="9:16" x14ac:dyDescent="0.25">
      <c r="L12" s="6" t="s">
        <v>9</v>
      </c>
    </row>
    <row r="14" spans="9:16" x14ac:dyDescent="0.25">
      <c r="P14" s="7"/>
    </row>
    <row r="15" spans="9:16" x14ac:dyDescent="0.25">
      <c r="L15" s="4"/>
    </row>
    <row r="16" spans="9:16" x14ac:dyDescent="0.25">
      <c r="L16" s="4"/>
    </row>
    <row r="17" spans="2:12" x14ac:dyDescent="0.25">
      <c r="L17" s="4"/>
    </row>
    <row r="18" spans="2:12" x14ac:dyDescent="0.25">
      <c r="L18" s="4"/>
    </row>
    <row r="19" spans="2:12" x14ac:dyDescent="0.25">
      <c r="L19" s="4"/>
    </row>
    <row r="20" spans="2:12" x14ac:dyDescent="0.25">
      <c r="L20" s="4"/>
    </row>
    <row r="21" spans="2:12" x14ac:dyDescent="0.25">
      <c r="L21" s="4"/>
    </row>
    <row r="22" spans="2:12" x14ac:dyDescent="0.25">
      <c r="L22" s="4"/>
    </row>
    <row r="23" spans="2:12" x14ac:dyDescent="0.25">
      <c r="L23" s="4"/>
    </row>
    <row r="24" spans="2:12" x14ac:dyDescent="0.25">
      <c r="L24" s="4"/>
    </row>
    <row r="25" spans="2:12" ht="18.75" x14ac:dyDescent="0.3">
      <c r="B25" s="8" t="s">
        <v>10</v>
      </c>
      <c r="L25" s="4"/>
    </row>
    <row r="26" spans="2:12" x14ac:dyDescent="0.25">
      <c r="L26" s="4"/>
    </row>
    <row r="27" spans="2:12" x14ac:dyDescent="0.25">
      <c r="L27" s="4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Lynch</dc:creator>
  <cp:lastModifiedBy>Emily Probst</cp:lastModifiedBy>
  <dcterms:created xsi:type="dcterms:W3CDTF">2018-04-10T15:00:30Z</dcterms:created>
  <dcterms:modified xsi:type="dcterms:W3CDTF">2018-06-08T13:20:13Z</dcterms:modified>
</cp:coreProperties>
</file>